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<sst xmlns="http://schemas.openxmlformats.org/spreadsheetml/2006/main" count="40" uniqueCount="40">
  <si>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</si>
  <si>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</si>
  <si>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</si>
  <si>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</si>
  <si>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</si>
  <si>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</si>
  <si>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</si>
  <si>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</si>
  <si>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</si>
  <si>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</si>
  <si>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</si>
  <si>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</si>
  <si>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</si>
  <si>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</si>
  <si>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</si>
  <si>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</si>
  <si>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</si>
  <si>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</si>
  <si>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</si>
  <si>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</si>
  <si>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</si>
  <si>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</si>
  <si>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</si>
  <si>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</si>
  <si>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</si>
  <si>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</si>
  <si>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</si>
  <si>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بشرّي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</si>
  <si>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</si>
  <si>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</si>
  <si>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</si>
  <si>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</si>
  <si>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</si>
  <si>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</si>
  <si>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</si>
  <si>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</si>
  <si>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</si>
  <si>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</si>
  <si>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(9/1)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</si>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</sst>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9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5.2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67.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2" customFormat="1" ht="17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3" t="s">
        <v>26</v>
      </c>
      <c r="B5" s="22" t="s">
        <v>3</v>
      </c>
      <c r="C5" s="22" t="s">
        <v>17</v>
      </c>
      <c r="D5" s="22"/>
      <c r="E5" s="22" t="s">
        <v>18</v>
      </c>
      <c r="F5" s="22"/>
      <c r="G5" s="22" t="s">
        <v>19</v>
      </c>
      <c r="H5" s="22"/>
      <c r="I5" s="22" t="s">
        <v>20</v>
      </c>
      <c r="J5" s="22"/>
      <c r="K5" s="22" t="s">
        <v>1</v>
      </c>
      <c r="L5" s="22"/>
      <c r="M5" s="22" t="s">
        <v>21</v>
      </c>
      <c r="N5" s="22"/>
      <c r="O5" s="22" t="s">
        <v>2</v>
      </c>
      <c r="P5" s="22"/>
      <c r="Q5" s="22" t="s">
        <v>4</v>
      </c>
      <c r="R5" s="22"/>
      <c r="S5" s="22" t="s">
        <v>22</v>
      </c>
      <c r="T5" s="22"/>
      <c r="U5" s="22" t="s">
        <v>23</v>
      </c>
      <c r="V5" s="22"/>
    </row>
    <row r="6" spans="1:22" ht="45" customHeight="1" thickBot="1" x14ac:dyDescent="0.3">
      <c r="A6" s="24"/>
      <c r="B6" s="22"/>
      <c r="C6" s="1" t="s">
        <v>13</v>
      </c>
      <c r="D6" s="1" t="s">
        <v>30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31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39</v>
      </c>
      <c r="Q6" s="1" t="s">
        <v>14</v>
      </c>
      <c r="R6" s="1" t="s">
        <v>38</v>
      </c>
      <c r="S6" s="1" t="s">
        <v>16</v>
      </c>
      <c r="T6" s="1" t="s">
        <v>32</v>
      </c>
      <c r="U6" s="1" t="s">
        <v>24</v>
      </c>
      <c r="V6" s="1" t="s">
        <v>33</v>
      </c>
    </row>
    <row r="7" spans="1:22" ht="27.75" customHeight="1" x14ac:dyDescent="0.25">
      <c r="A7" s="8" t="s">
        <v>5</v>
      </c>
      <c r="B7" s="9">
        <v>344.65499999999997</v>
      </c>
      <c r="C7" s="10">
        <v>1.33</v>
      </c>
      <c r="D7" s="11">
        <f t="shared" ref="D7:D8" si="0">C7/B7*100</f>
        <v>0.38589313951632798</v>
      </c>
      <c r="E7" s="12">
        <v>229.78</v>
      </c>
      <c r="F7" s="13">
        <f t="shared" ref="F7:F9" si="1">E7/B7*100</f>
        <v>66.669568118843486</v>
      </c>
      <c r="G7" s="10">
        <v>19.8</v>
      </c>
      <c r="H7" s="11">
        <f t="shared" ref="H7:H9" si="2">G7/B7*100</f>
        <v>5.7448753100927021</v>
      </c>
      <c r="I7" s="12">
        <v>21.382999999999999</v>
      </c>
      <c r="J7" s="13">
        <f t="shared" ref="J7:J9" si="3">I7/B7*100</f>
        <v>6.2041751896824362</v>
      </c>
      <c r="K7" s="10">
        <v>67.704999999999998</v>
      </c>
      <c r="L7" s="11">
        <f t="shared" ref="L7:L9" si="4">K7/B7*100</f>
        <v>19.644281963122545</v>
      </c>
      <c r="M7" s="12">
        <v>0</v>
      </c>
      <c r="N7" s="13">
        <f t="shared" ref="N7:N9" si="5">M7/B7*100</f>
        <v>0</v>
      </c>
      <c r="O7" s="10">
        <v>1.05</v>
      </c>
      <c r="P7" s="11">
        <f t="shared" ref="P7:P9" si="6">O7/B7*100</f>
        <v>0.30465247856552208</v>
      </c>
      <c r="Q7" s="12">
        <v>0</v>
      </c>
      <c r="R7" s="13">
        <f t="shared" ref="R7:R9" si="7">Q7/B7*100</f>
        <v>0</v>
      </c>
      <c r="S7" s="10">
        <v>3.6070000000000002</v>
      </c>
      <c r="T7" s="11">
        <f t="shared" ref="T7:T9" si="8">S7/B7*100</f>
        <v>1.0465538001769887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7" t="s">
        <v>6</v>
      </c>
      <c r="B8" s="9">
        <v>14609.831</v>
      </c>
      <c r="C8" s="10">
        <v>14.77</v>
      </c>
      <c r="D8" s="11">
        <f t="shared" si="0"/>
        <v>0.10109630973828512</v>
      </c>
      <c r="E8" s="12">
        <v>12538.03</v>
      </c>
      <c r="F8" s="13">
        <f t="shared" si="1"/>
        <v>85.819130967360266</v>
      </c>
      <c r="G8" s="10">
        <v>942.42499999999995</v>
      </c>
      <c r="H8" s="11">
        <f t="shared" si="2"/>
        <v>6.4506221872107892</v>
      </c>
      <c r="I8" s="12">
        <v>329.00099999999998</v>
      </c>
      <c r="J8" s="13">
        <f t="shared" si="3"/>
        <v>2.2519151658906935</v>
      </c>
      <c r="K8" s="10">
        <v>517.69000000000005</v>
      </c>
      <c r="L8" s="11">
        <f t="shared" si="4"/>
        <v>3.5434359233861095</v>
      </c>
      <c r="M8" s="12">
        <v>0</v>
      </c>
      <c r="N8" s="13">
        <f t="shared" si="5"/>
        <v>0</v>
      </c>
      <c r="O8" s="10">
        <v>38.380000000000003</v>
      </c>
      <c r="P8" s="11">
        <f t="shared" si="6"/>
        <v>0.26269982178438617</v>
      </c>
      <c r="Q8" s="12">
        <v>12</v>
      </c>
      <c r="R8" s="13">
        <f t="shared" si="7"/>
        <v>8.2136473721017025E-2</v>
      </c>
      <c r="S8" s="10">
        <v>216.68</v>
      </c>
      <c r="T8" s="11">
        <f t="shared" si="8"/>
        <v>1.4831109271558309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5">
        <v>14954.486000000001</v>
      </c>
      <c r="C9" s="16">
        <v>16.100000000000001</v>
      </c>
      <c r="D9" s="17">
        <f>C9/B9*100</f>
        <v>0.10766000249022269</v>
      </c>
      <c r="E9" s="18">
        <v>12767.81</v>
      </c>
      <c r="F9" s="19">
        <f t="shared" si="1"/>
        <v>85.37779232265153</v>
      </c>
      <c r="G9" s="16">
        <v>962.22500000000002</v>
      </c>
      <c r="H9" s="17">
        <f t="shared" si="2"/>
        <v>6.4343568879599067</v>
      </c>
      <c r="I9" s="18">
        <v>350.38400000000001</v>
      </c>
      <c r="J9" s="19">
        <f t="shared" si="3"/>
        <v>2.3430026281077132</v>
      </c>
      <c r="K9" s="16">
        <v>585.39499999999998</v>
      </c>
      <c r="L9" s="17">
        <f t="shared" si="4"/>
        <v>3.9145110035878194</v>
      </c>
      <c r="M9" s="18">
        <v>0</v>
      </c>
      <c r="N9" s="19">
        <f t="shared" si="5"/>
        <v>0</v>
      </c>
      <c r="O9" s="16">
        <v>39.43</v>
      </c>
      <c r="P9" s="17">
        <f t="shared" si="6"/>
        <v>0.26366670175089935</v>
      </c>
      <c r="Q9" s="18">
        <v>12</v>
      </c>
      <c r="R9" s="19">
        <f t="shared" si="7"/>
        <v>8.0243480116936147E-2</v>
      </c>
      <c r="S9" s="16">
        <v>220.28700000000001</v>
      </c>
      <c r="T9" s="17">
        <f t="shared" si="8"/>
        <v>1.4730496253766261</v>
      </c>
      <c r="U9" s="18">
        <v>0</v>
      </c>
      <c r="V9" s="17">
        <f t="shared" si="9"/>
        <v>0</v>
      </c>
    </row>
    <row r="10" spans="1:22" ht="18" customHeight="1" x14ac:dyDescent="0.25"/>
    <row r="11" spans="1:22" x14ac:dyDescent="0.25">
      <c r="A11" s="20" t="s">
        <v>28</v>
      </c>
      <c r="B11" s="20"/>
      <c r="C11" s="20"/>
      <c r="D11" s="20"/>
      <c r="E11" s="20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2012-10-22T08:20:20Z</dcterms:modified>
</cp:coreProperties>
</file>